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" documentId="13_ncr:1_{FB8C47F9-CB77-4952-97F4-B1DA4B68F9F4}" xr6:coauthVersionLast="47" xr6:coauthVersionMax="47" xr10:uidLastSave="{A2BE5CEF-2FF1-479F-9ED6-BF789EDFF84A}"/>
  <bookViews>
    <workbookView xWindow="-120" yWindow="-120" windowWidth="29040" windowHeight="1764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9" i="1" l="1"/>
  <c r="D69" i="1"/>
  <c r="G68" i="1"/>
  <c r="G63" i="1"/>
  <c r="G66" i="1"/>
  <c r="G60" i="1"/>
  <c r="G59" i="1"/>
  <c r="G61" i="1"/>
  <c r="G55" i="1"/>
  <c r="G52" i="1"/>
  <c r="G53" i="1"/>
  <c r="G49" i="1"/>
  <c r="G44" i="1"/>
  <c r="G45" i="1"/>
  <c r="G46" i="1"/>
  <c r="G38" i="1"/>
  <c r="G39" i="1"/>
  <c r="G40" i="1"/>
  <c r="G41" i="1"/>
  <c r="G34" i="1"/>
  <c r="G24" i="1"/>
  <c r="G25" i="1"/>
  <c r="G26" i="1"/>
  <c r="G12" i="1"/>
  <c r="G14" i="1"/>
  <c r="G17" i="1"/>
  <c r="G18" i="1"/>
  <c r="G19" i="1"/>
  <c r="G20" i="1"/>
  <c r="G21" i="1"/>
  <c r="G22" i="1"/>
  <c r="G28" i="1"/>
  <c r="G31" i="1"/>
  <c r="G33" i="1"/>
  <c r="G37" i="1"/>
  <c r="G43" i="1"/>
  <c r="G47" i="1"/>
  <c r="G50" i="1"/>
  <c r="G56" i="1"/>
  <c r="G58" i="1"/>
  <c r="E69" i="1" l="1"/>
  <c r="G11" i="1" l="1"/>
  <c r="G69" i="1" s="1"/>
</calcChain>
</file>

<file path=xl/sharedStrings.xml><?xml version="1.0" encoding="utf-8"?>
<sst xmlns="http://schemas.openxmlformats.org/spreadsheetml/2006/main" count="93" uniqueCount="89">
  <si>
    <t>СОФИЙСКИ УНИВЕРСИТЕТ "СВ. КЛИМЕНТ ОХРИДСКИ"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</si>
  <si>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</si>
  <si>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</si>
  <si>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</si>
  <si>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</si>
  <si>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</si>
  <si>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</si>
  <si>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Педагогически науки</t>
  </si>
  <si>
    <t>Хуманитарни науки</t>
  </si>
  <si>
    <t>Филология</t>
  </si>
  <si>
    <t>Българска филология</t>
  </si>
  <si>
    <t>Религия и теология</t>
  </si>
  <si>
    <t>Социални, стопански и правни науки</t>
  </si>
  <si>
    <t>Природни науки, математика и информатика</t>
  </si>
  <si>
    <t>Физически науки</t>
  </si>
  <si>
    <t>Биологически науки</t>
  </si>
  <si>
    <t>ВСИЧКО:</t>
  </si>
  <si>
    <t>Педагогика</t>
  </si>
  <si>
    <t>Теология</t>
  </si>
  <si>
    <t>Химически науки</t>
  </si>
  <si>
    <t>Педагогика на обучението по ...</t>
  </si>
  <si>
    <t>Предучилищна и начална училищна педагогика</t>
  </si>
  <si>
    <t>1.</t>
  </si>
  <si>
    <t>1.2.</t>
  </si>
  <si>
    <t>1.3.</t>
  </si>
  <si>
    <t>2.</t>
  </si>
  <si>
    <t>2.1.</t>
  </si>
  <si>
    <t>2.4.</t>
  </si>
  <si>
    <t>3.</t>
  </si>
  <si>
    <t>4.</t>
  </si>
  <si>
    <t>4.1.</t>
  </si>
  <si>
    <t>4.2.</t>
  </si>
  <si>
    <t>4.3.</t>
  </si>
  <si>
    <t>Магистър след придобита ОКС Бакалавър</t>
  </si>
  <si>
    <t>Математика и информатика</t>
  </si>
  <si>
    <t>3.1.</t>
  </si>
  <si>
    <t>Социология, антропология и науки за културата</t>
  </si>
  <si>
    <t>Етнология и културна антропология</t>
  </si>
  <si>
    <t>3.4.</t>
  </si>
  <si>
    <t>Социални дейности</t>
  </si>
  <si>
    <t>Химия</t>
  </si>
  <si>
    <t>4.6.</t>
  </si>
  <si>
    <t>Информатика и компютърни науки</t>
  </si>
  <si>
    <t>Информатика</t>
  </si>
  <si>
    <t>Софтуерно инженерство</t>
  </si>
  <si>
    <t>7.</t>
  </si>
  <si>
    <t>Здравеопазване и спорт</t>
  </si>
  <si>
    <t>7.5.</t>
  </si>
  <si>
    <t>Здравни грижи</t>
  </si>
  <si>
    <t>Медицинска сестра</t>
  </si>
  <si>
    <t>4.5.</t>
  </si>
  <si>
    <t>Математика</t>
  </si>
  <si>
    <t>Образователно-квалификационни степени, редовна форма на обучение</t>
  </si>
  <si>
    <t>Английска филология</t>
  </si>
  <si>
    <t>Астрофизика, метеорология и геофизика</t>
  </si>
  <si>
    <t>Ядрена химия</t>
  </si>
  <si>
    <t>Молекулярна биология</t>
  </si>
  <si>
    <t>Приложна математика</t>
  </si>
  <si>
    <t>Славянска филология</t>
  </si>
  <si>
    <t>Балканистика</t>
  </si>
  <si>
    <t>Класическа филология</t>
  </si>
  <si>
    <t>Френска филология</t>
  </si>
  <si>
    <t>2.2.</t>
  </si>
  <si>
    <t>История и археология</t>
  </si>
  <si>
    <t xml:space="preserve">История </t>
  </si>
  <si>
    <t>Архивистика и документалистика</t>
  </si>
  <si>
    <t>Археология</t>
  </si>
  <si>
    <t>3.9.</t>
  </si>
  <si>
    <t>Туризъм</t>
  </si>
  <si>
    <t>Медицинска физика</t>
  </si>
  <si>
    <t>Квантова физика и физика на ядрото и елементарните частици</t>
  </si>
  <si>
    <t>Физика</t>
  </si>
  <si>
    <t>Фотоника и лазерна физика</t>
  </si>
  <si>
    <t>Компютърна химия</t>
  </si>
  <si>
    <t>Екохимия</t>
  </si>
  <si>
    <t>Инженерна химия и съвременни материали</t>
  </si>
  <si>
    <t>Биология</t>
  </si>
  <si>
    <t>4.4.</t>
  </si>
  <si>
    <t>Науки за земята</t>
  </si>
  <si>
    <t>География</t>
  </si>
  <si>
    <t>Геопространствени системи и техологии</t>
  </si>
  <si>
    <t>Информационни системи</t>
  </si>
  <si>
    <t>Компютърни науки</t>
  </si>
  <si>
    <t>5.11.</t>
  </si>
  <si>
    <t>Биотехнологии</t>
  </si>
  <si>
    <t>8.2.</t>
  </si>
  <si>
    <t>Изобразително изкуство</t>
  </si>
  <si>
    <t>Графичен дизайн</t>
  </si>
  <si>
    <t>ПРИЛОЖЕНИЕ № 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</si>
</sst>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i/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49" fontId="1" fillId="0" borderId="0" xfId="0" applyNumberFormat="1" applyFont="1"/>
    <xf numFmtId="49" fontId="1" fillId="0" borderId="2" xfId="0" applyNumberFormat="1" applyFont="1" applyBorder="1" applyAlignment="1">
      <alignment horizontal="left" vertical="center"/>
    </xf>
    <xf numFmtId="16" fontId="3" fillId="2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" fontId="3" fillId="2" borderId="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16" fontId="4" fillId="2" borderId="2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Continuous" vertical="center" wrapText="1"/>
    </xf>
    <xf numFmtId="49" fontId="1" fillId="3" borderId="2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69"/>
  <sheetViews>
    <sheetView tabSelected="1" zoomScale="90" zoomScaleNormal="90" workbookViewId="0">
      <selection activeCell="A3" sqref="A3:G3"/>
    </sheetView>
  </sheetViews>
  <sheetFormatPr defaultRowHeight="15" x14ac:dyDescent="0.25"/>
  <cols>
    <col min="1" max="1" width="8.140625" style="4" customWidth="1"/>
    <col min="2" max="2" width="57.140625" style="1" customWidth="1"/>
    <col min="3" max="7" width="15.7109375" style="1" customWidth="1"/>
    <col min="8" max="250" width="9.140625" style="1"/>
    <col min="251" max="251" width="7.28515625" style="1" customWidth="1"/>
    <col min="252" max="252" width="38.7109375" style="1" customWidth="1"/>
    <col min="253" max="506" width="9.140625" style="1"/>
    <col min="507" max="507" width="7.28515625" style="1" customWidth="1"/>
    <col min="508" max="508" width="38.7109375" style="1" customWidth="1"/>
    <col min="509" max="762" width="9.140625" style="1"/>
    <col min="763" max="763" width="7.28515625" style="1" customWidth="1"/>
    <col min="764" max="764" width="38.7109375" style="1" customWidth="1"/>
    <col min="765" max="1018" width="9.140625" style="1"/>
    <col min="1019" max="1019" width="7.28515625" style="1" customWidth="1"/>
    <col min="1020" max="1020" width="38.7109375" style="1" customWidth="1"/>
    <col min="1021" max="1274" width="9.140625" style="1"/>
    <col min="1275" max="1275" width="7.28515625" style="1" customWidth="1"/>
    <col min="1276" max="1276" width="38.7109375" style="1" customWidth="1"/>
    <col min="1277" max="1530" width="9.140625" style="1"/>
    <col min="1531" max="1531" width="7.28515625" style="1" customWidth="1"/>
    <col min="1532" max="1532" width="38.7109375" style="1" customWidth="1"/>
    <col min="1533" max="1786" width="9.140625" style="1"/>
    <col min="1787" max="1787" width="7.28515625" style="1" customWidth="1"/>
    <col min="1788" max="1788" width="38.7109375" style="1" customWidth="1"/>
    <col min="1789" max="2042" width="9.140625" style="1"/>
    <col min="2043" max="2043" width="7.28515625" style="1" customWidth="1"/>
    <col min="2044" max="2044" width="38.7109375" style="1" customWidth="1"/>
    <col min="2045" max="2298" width="9.140625" style="1"/>
    <col min="2299" max="2299" width="7.28515625" style="1" customWidth="1"/>
    <col min="2300" max="2300" width="38.7109375" style="1" customWidth="1"/>
    <col min="2301" max="2554" width="9.140625" style="1"/>
    <col min="2555" max="2555" width="7.28515625" style="1" customWidth="1"/>
    <col min="2556" max="2556" width="38.7109375" style="1" customWidth="1"/>
    <col min="2557" max="2810" width="9.140625" style="1"/>
    <col min="2811" max="2811" width="7.28515625" style="1" customWidth="1"/>
    <col min="2812" max="2812" width="38.7109375" style="1" customWidth="1"/>
    <col min="2813" max="3066" width="9.140625" style="1"/>
    <col min="3067" max="3067" width="7.28515625" style="1" customWidth="1"/>
    <col min="3068" max="3068" width="38.7109375" style="1" customWidth="1"/>
    <col min="3069" max="3322" width="9.140625" style="1"/>
    <col min="3323" max="3323" width="7.28515625" style="1" customWidth="1"/>
    <col min="3324" max="3324" width="38.7109375" style="1" customWidth="1"/>
    <col min="3325" max="3578" width="9.140625" style="1"/>
    <col min="3579" max="3579" width="7.28515625" style="1" customWidth="1"/>
    <col min="3580" max="3580" width="38.7109375" style="1" customWidth="1"/>
    <col min="3581" max="3834" width="9.140625" style="1"/>
    <col min="3835" max="3835" width="7.28515625" style="1" customWidth="1"/>
    <col min="3836" max="3836" width="38.7109375" style="1" customWidth="1"/>
    <col min="3837" max="4090" width="9.140625" style="1"/>
    <col min="4091" max="4091" width="7.28515625" style="1" customWidth="1"/>
    <col min="4092" max="4092" width="38.7109375" style="1" customWidth="1"/>
    <col min="4093" max="4346" width="9.140625" style="1"/>
    <col min="4347" max="4347" width="7.28515625" style="1" customWidth="1"/>
    <col min="4348" max="4348" width="38.7109375" style="1" customWidth="1"/>
    <col min="4349" max="4602" width="9.140625" style="1"/>
    <col min="4603" max="4603" width="7.28515625" style="1" customWidth="1"/>
    <col min="4604" max="4604" width="38.7109375" style="1" customWidth="1"/>
    <col min="4605" max="4858" width="9.140625" style="1"/>
    <col min="4859" max="4859" width="7.28515625" style="1" customWidth="1"/>
    <col min="4860" max="4860" width="38.7109375" style="1" customWidth="1"/>
    <col min="4861" max="5114" width="9.140625" style="1"/>
    <col min="5115" max="5115" width="7.28515625" style="1" customWidth="1"/>
    <col min="5116" max="5116" width="38.7109375" style="1" customWidth="1"/>
    <col min="5117" max="5370" width="9.140625" style="1"/>
    <col min="5371" max="5371" width="7.28515625" style="1" customWidth="1"/>
    <col min="5372" max="5372" width="38.7109375" style="1" customWidth="1"/>
    <col min="5373" max="5626" width="9.140625" style="1"/>
    <col min="5627" max="5627" width="7.28515625" style="1" customWidth="1"/>
    <col min="5628" max="5628" width="38.7109375" style="1" customWidth="1"/>
    <col min="5629" max="5882" width="9.140625" style="1"/>
    <col min="5883" max="5883" width="7.28515625" style="1" customWidth="1"/>
    <col min="5884" max="5884" width="38.7109375" style="1" customWidth="1"/>
    <col min="5885" max="6138" width="9.140625" style="1"/>
    <col min="6139" max="6139" width="7.28515625" style="1" customWidth="1"/>
    <col min="6140" max="6140" width="38.7109375" style="1" customWidth="1"/>
    <col min="6141" max="6394" width="9.140625" style="1"/>
    <col min="6395" max="6395" width="7.28515625" style="1" customWidth="1"/>
    <col min="6396" max="6396" width="38.7109375" style="1" customWidth="1"/>
    <col min="6397" max="6650" width="9.140625" style="1"/>
    <col min="6651" max="6651" width="7.28515625" style="1" customWidth="1"/>
    <col min="6652" max="6652" width="38.7109375" style="1" customWidth="1"/>
    <col min="6653" max="6906" width="9.140625" style="1"/>
    <col min="6907" max="6907" width="7.28515625" style="1" customWidth="1"/>
    <col min="6908" max="6908" width="38.7109375" style="1" customWidth="1"/>
    <col min="6909" max="7162" width="9.140625" style="1"/>
    <col min="7163" max="7163" width="7.28515625" style="1" customWidth="1"/>
    <col min="7164" max="7164" width="38.7109375" style="1" customWidth="1"/>
    <col min="7165" max="7418" width="9.140625" style="1"/>
    <col min="7419" max="7419" width="7.28515625" style="1" customWidth="1"/>
    <col min="7420" max="7420" width="38.7109375" style="1" customWidth="1"/>
    <col min="7421" max="7674" width="9.140625" style="1"/>
    <col min="7675" max="7675" width="7.28515625" style="1" customWidth="1"/>
    <col min="7676" max="7676" width="38.7109375" style="1" customWidth="1"/>
    <col min="7677" max="7930" width="9.140625" style="1"/>
    <col min="7931" max="7931" width="7.28515625" style="1" customWidth="1"/>
    <col min="7932" max="7932" width="38.7109375" style="1" customWidth="1"/>
    <col min="7933" max="8186" width="9.140625" style="1"/>
    <col min="8187" max="8187" width="7.28515625" style="1" customWidth="1"/>
    <col min="8188" max="8188" width="38.7109375" style="1" customWidth="1"/>
    <col min="8189" max="8442" width="9.140625" style="1"/>
    <col min="8443" max="8443" width="7.28515625" style="1" customWidth="1"/>
    <col min="8444" max="8444" width="38.7109375" style="1" customWidth="1"/>
    <col min="8445" max="8698" width="9.140625" style="1"/>
    <col min="8699" max="8699" width="7.28515625" style="1" customWidth="1"/>
    <col min="8700" max="8700" width="38.7109375" style="1" customWidth="1"/>
    <col min="8701" max="8954" width="9.140625" style="1"/>
    <col min="8955" max="8955" width="7.28515625" style="1" customWidth="1"/>
    <col min="8956" max="8956" width="38.7109375" style="1" customWidth="1"/>
    <col min="8957" max="9210" width="9.140625" style="1"/>
    <col min="9211" max="9211" width="7.28515625" style="1" customWidth="1"/>
    <col min="9212" max="9212" width="38.7109375" style="1" customWidth="1"/>
    <col min="9213" max="9466" width="9.140625" style="1"/>
    <col min="9467" max="9467" width="7.28515625" style="1" customWidth="1"/>
    <col min="9468" max="9468" width="38.7109375" style="1" customWidth="1"/>
    <col min="9469" max="9722" width="9.140625" style="1"/>
    <col min="9723" max="9723" width="7.28515625" style="1" customWidth="1"/>
    <col min="9724" max="9724" width="38.7109375" style="1" customWidth="1"/>
    <col min="9725" max="9978" width="9.140625" style="1"/>
    <col min="9979" max="9979" width="7.28515625" style="1" customWidth="1"/>
    <col min="9980" max="9980" width="38.7109375" style="1" customWidth="1"/>
    <col min="9981" max="10234" width="9.140625" style="1"/>
    <col min="10235" max="10235" width="7.28515625" style="1" customWidth="1"/>
    <col min="10236" max="10236" width="38.7109375" style="1" customWidth="1"/>
    <col min="10237" max="10490" width="9.140625" style="1"/>
    <col min="10491" max="10491" width="7.28515625" style="1" customWidth="1"/>
    <col min="10492" max="10492" width="38.7109375" style="1" customWidth="1"/>
    <col min="10493" max="10746" width="9.140625" style="1"/>
    <col min="10747" max="10747" width="7.28515625" style="1" customWidth="1"/>
    <col min="10748" max="10748" width="38.7109375" style="1" customWidth="1"/>
    <col min="10749" max="11002" width="9.140625" style="1"/>
    <col min="11003" max="11003" width="7.28515625" style="1" customWidth="1"/>
    <col min="11004" max="11004" width="38.7109375" style="1" customWidth="1"/>
    <col min="11005" max="11258" width="9.140625" style="1"/>
    <col min="11259" max="11259" width="7.28515625" style="1" customWidth="1"/>
    <col min="11260" max="11260" width="38.7109375" style="1" customWidth="1"/>
    <col min="11261" max="11514" width="9.140625" style="1"/>
    <col min="11515" max="11515" width="7.28515625" style="1" customWidth="1"/>
    <col min="11516" max="11516" width="38.7109375" style="1" customWidth="1"/>
    <col min="11517" max="11770" width="9.140625" style="1"/>
    <col min="11771" max="11771" width="7.28515625" style="1" customWidth="1"/>
    <col min="11772" max="11772" width="38.7109375" style="1" customWidth="1"/>
    <col min="11773" max="12026" width="9.140625" style="1"/>
    <col min="12027" max="12027" width="7.28515625" style="1" customWidth="1"/>
    <col min="12028" max="12028" width="38.7109375" style="1" customWidth="1"/>
    <col min="12029" max="12282" width="9.140625" style="1"/>
    <col min="12283" max="12283" width="7.28515625" style="1" customWidth="1"/>
    <col min="12284" max="12284" width="38.7109375" style="1" customWidth="1"/>
    <col min="12285" max="12538" width="9.140625" style="1"/>
    <col min="12539" max="12539" width="7.28515625" style="1" customWidth="1"/>
    <col min="12540" max="12540" width="38.7109375" style="1" customWidth="1"/>
    <col min="12541" max="12794" width="9.140625" style="1"/>
    <col min="12795" max="12795" width="7.28515625" style="1" customWidth="1"/>
    <col min="12796" max="12796" width="38.7109375" style="1" customWidth="1"/>
    <col min="12797" max="13050" width="9.140625" style="1"/>
    <col min="13051" max="13051" width="7.28515625" style="1" customWidth="1"/>
    <col min="13052" max="13052" width="38.7109375" style="1" customWidth="1"/>
    <col min="13053" max="13306" width="9.140625" style="1"/>
    <col min="13307" max="13307" width="7.28515625" style="1" customWidth="1"/>
    <col min="13308" max="13308" width="38.7109375" style="1" customWidth="1"/>
    <col min="13309" max="13562" width="9.140625" style="1"/>
    <col min="13563" max="13563" width="7.28515625" style="1" customWidth="1"/>
    <col min="13564" max="13564" width="38.7109375" style="1" customWidth="1"/>
    <col min="13565" max="13818" width="9.140625" style="1"/>
    <col min="13819" max="13819" width="7.28515625" style="1" customWidth="1"/>
    <col min="13820" max="13820" width="38.7109375" style="1" customWidth="1"/>
    <col min="13821" max="14074" width="9.140625" style="1"/>
    <col min="14075" max="14075" width="7.28515625" style="1" customWidth="1"/>
    <col min="14076" max="14076" width="38.7109375" style="1" customWidth="1"/>
    <col min="14077" max="14330" width="9.140625" style="1"/>
    <col min="14331" max="14331" width="7.28515625" style="1" customWidth="1"/>
    <col min="14332" max="14332" width="38.7109375" style="1" customWidth="1"/>
    <col min="14333" max="14586" width="9.140625" style="1"/>
    <col min="14587" max="14587" width="7.28515625" style="1" customWidth="1"/>
    <col min="14588" max="14588" width="38.7109375" style="1" customWidth="1"/>
    <col min="14589" max="14842" width="9.140625" style="1"/>
    <col min="14843" max="14843" width="7.28515625" style="1" customWidth="1"/>
    <col min="14844" max="14844" width="38.7109375" style="1" customWidth="1"/>
    <col min="14845" max="15098" width="9.140625" style="1"/>
    <col min="15099" max="15099" width="7.28515625" style="1" customWidth="1"/>
    <col min="15100" max="15100" width="38.7109375" style="1" customWidth="1"/>
    <col min="15101" max="15354" width="9.140625" style="1"/>
    <col min="15355" max="15355" width="7.28515625" style="1" customWidth="1"/>
    <col min="15356" max="15356" width="38.7109375" style="1" customWidth="1"/>
    <col min="15357" max="15610" width="9.140625" style="1"/>
    <col min="15611" max="15611" width="7.28515625" style="1" customWidth="1"/>
    <col min="15612" max="15612" width="38.7109375" style="1" customWidth="1"/>
    <col min="15613" max="15866" width="9.140625" style="1"/>
    <col min="15867" max="15867" width="7.28515625" style="1" customWidth="1"/>
    <col min="15868" max="15868" width="38.7109375" style="1" customWidth="1"/>
    <col min="15869" max="16122" width="9.140625" style="1"/>
    <col min="16123" max="16123" width="7.28515625" style="1" customWidth="1"/>
    <col min="16124" max="16124" width="38.7109375" style="1" customWidth="1"/>
    <col min="16125" max="16384" width="9.140625" style="1"/>
  </cols>
  <sheetData>
    <row r="3" spans="1:7" x14ac:dyDescent="0.25">
      <c r="A3" s="28" t="s">
        <v>88</v>
      </c>
      <c r="B3" s="28"/>
      <c r="C3" s="28"/>
      <c r="D3" s="28"/>
      <c r="E3" s="28"/>
      <c r="F3" s="28"/>
      <c r="G3" s="28"/>
    </row>
    <row r="4" spans="1:7" x14ac:dyDescent="0.25">
      <c r="A4" s="29" t="s">
        <v>0</v>
      </c>
      <c r="B4" s="29"/>
      <c r="C4" s="29"/>
      <c r="D4" s="29"/>
      <c r="E4" s="29"/>
      <c r="F4" s="29"/>
      <c r="G4" s="29"/>
    </row>
    <row r="5" spans="1:7" ht="11.25" customHeight="1" x14ac:dyDescent="0.25">
      <c r="A5" s="29"/>
      <c r="B5" s="29"/>
      <c r="C5" s="29"/>
      <c r="D5" s="29"/>
      <c r="E5" s="29"/>
      <c r="F5" s="29"/>
      <c r="G5" s="29"/>
    </row>
    <row r="6" spans="1:7" ht="18" customHeight="1" x14ac:dyDescent="0.25">
      <c r="A6" s="30" t="s">
        <v>1</v>
      </c>
      <c r="B6" s="31" t="s">
        <v>2</v>
      </c>
      <c r="C6" s="31" t="s">
        <v>52</v>
      </c>
      <c r="D6" s="31"/>
      <c r="E6" s="31"/>
      <c r="F6" s="31"/>
      <c r="G6" s="31"/>
    </row>
    <row r="7" spans="1:7" ht="45" customHeight="1" x14ac:dyDescent="0.25">
      <c r="A7" s="30"/>
      <c r="B7" s="31"/>
      <c r="C7" s="25" t="s">
        <v>3</v>
      </c>
      <c r="D7" s="25" t="s">
        <v>4</v>
      </c>
      <c r="E7" s="25" t="s">
        <v>5</v>
      </c>
      <c r="F7" s="25" t="s">
        <v>33</v>
      </c>
      <c r="G7" s="25" t="s">
        <v>6</v>
      </c>
    </row>
    <row r="8" spans="1:7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</row>
    <row r="9" spans="1:7" s="13" customFormat="1" ht="15" customHeight="1" x14ac:dyDescent="0.25">
      <c r="A9" s="7" t="s">
        <v>22</v>
      </c>
      <c r="B9" s="8" t="s">
        <v>7</v>
      </c>
      <c r="C9" s="9"/>
      <c r="D9" s="9"/>
      <c r="E9" s="9"/>
      <c r="F9" s="11"/>
      <c r="G9" s="12"/>
    </row>
    <row r="10" spans="1:7" s="13" customFormat="1" ht="15" customHeight="1" x14ac:dyDescent="0.25">
      <c r="A10" s="5" t="s">
        <v>23</v>
      </c>
      <c r="B10" s="14" t="s">
        <v>17</v>
      </c>
      <c r="C10" s="9"/>
      <c r="D10" s="9"/>
      <c r="E10" s="9"/>
      <c r="F10" s="11"/>
      <c r="G10" s="12"/>
    </row>
    <row r="11" spans="1:7" s="13" customFormat="1" ht="15" customHeight="1" x14ac:dyDescent="0.25">
      <c r="A11" s="5"/>
      <c r="B11" s="14" t="s">
        <v>17</v>
      </c>
      <c r="C11" s="9"/>
      <c r="D11" s="10"/>
      <c r="E11" s="9"/>
      <c r="F11" s="10">
        <v>1</v>
      </c>
      <c r="G11" s="22">
        <f>SUM(D11:F11)</f>
        <v>1</v>
      </c>
    </row>
    <row r="12" spans="1:7" s="13" customFormat="1" ht="15" customHeight="1" x14ac:dyDescent="0.25">
      <c r="A12" s="7"/>
      <c r="B12" s="19" t="s">
        <v>21</v>
      </c>
      <c r="C12" s="9"/>
      <c r="D12" s="21">
        <v>2</v>
      </c>
      <c r="E12" s="21"/>
      <c r="F12" s="21"/>
      <c r="G12" s="22">
        <f t="shared" ref="G12:G68" si="0">SUM(D12:F12)</f>
        <v>2</v>
      </c>
    </row>
    <row r="13" spans="1:7" s="13" customFormat="1" ht="15" customHeight="1" x14ac:dyDescent="0.25">
      <c r="A13" s="5" t="s">
        <v>24</v>
      </c>
      <c r="B13" s="14" t="s">
        <v>20</v>
      </c>
      <c r="C13" s="11"/>
      <c r="D13" s="21"/>
      <c r="E13" s="21"/>
      <c r="F13" s="21"/>
      <c r="G13" s="22"/>
    </row>
    <row r="14" spans="1:7" s="13" customFormat="1" ht="15" customHeight="1" x14ac:dyDescent="0.25">
      <c r="A14" s="5"/>
      <c r="B14" s="12" t="s">
        <v>34</v>
      </c>
      <c r="C14" s="11"/>
      <c r="D14" s="21">
        <v>1</v>
      </c>
      <c r="E14" s="21"/>
      <c r="F14" s="21"/>
      <c r="G14" s="22">
        <f t="shared" si="0"/>
        <v>1</v>
      </c>
    </row>
    <row r="15" spans="1:7" s="13" customFormat="1" ht="15" customHeight="1" x14ac:dyDescent="0.25">
      <c r="A15" s="7" t="s">
        <v>25</v>
      </c>
      <c r="B15" s="8" t="s">
        <v>8</v>
      </c>
      <c r="C15" s="11"/>
      <c r="D15" s="21"/>
      <c r="E15" s="21"/>
      <c r="F15" s="21"/>
      <c r="G15" s="22"/>
    </row>
    <row r="16" spans="1:7" s="13" customFormat="1" ht="15" customHeight="1" x14ac:dyDescent="0.25">
      <c r="A16" s="5" t="s">
        <v>26</v>
      </c>
      <c r="B16" s="14" t="s">
        <v>9</v>
      </c>
      <c r="C16" s="11"/>
      <c r="D16" s="21"/>
      <c r="E16" s="21"/>
      <c r="F16" s="21"/>
      <c r="G16" s="22"/>
    </row>
    <row r="17" spans="1:7" s="13" customFormat="1" ht="15" customHeight="1" x14ac:dyDescent="0.25">
      <c r="A17" s="5"/>
      <c r="B17" s="16" t="s">
        <v>53</v>
      </c>
      <c r="C17" s="11"/>
      <c r="D17" s="21">
        <v>1</v>
      </c>
      <c r="E17" s="21"/>
      <c r="F17" s="21">
        <v>1</v>
      </c>
      <c r="G17" s="22">
        <f t="shared" si="0"/>
        <v>2</v>
      </c>
    </row>
    <row r="18" spans="1:7" s="13" customFormat="1" ht="15" customHeight="1" x14ac:dyDescent="0.25">
      <c r="A18" s="5"/>
      <c r="B18" s="16" t="s">
        <v>59</v>
      </c>
      <c r="C18" s="11"/>
      <c r="D18" s="21"/>
      <c r="E18" s="21">
        <v>1</v>
      </c>
      <c r="F18" s="21"/>
      <c r="G18" s="22">
        <f t="shared" si="0"/>
        <v>1</v>
      </c>
    </row>
    <row r="19" spans="1:7" s="13" customFormat="1" ht="15" customHeight="1" x14ac:dyDescent="0.25">
      <c r="A19" s="5"/>
      <c r="B19" s="16" t="s">
        <v>10</v>
      </c>
      <c r="C19" s="11"/>
      <c r="D19" s="21">
        <v>1</v>
      </c>
      <c r="E19" s="21"/>
      <c r="F19" s="21"/>
      <c r="G19" s="22">
        <f t="shared" si="0"/>
        <v>1</v>
      </c>
    </row>
    <row r="20" spans="1:7" s="13" customFormat="1" ht="15" customHeight="1" x14ac:dyDescent="0.25">
      <c r="A20" s="5"/>
      <c r="B20" s="16" t="s">
        <v>60</v>
      </c>
      <c r="C20" s="11"/>
      <c r="D20" s="21">
        <v>1</v>
      </c>
      <c r="E20" s="21"/>
      <c r="F20" s="21"/>
      <c r="G20" s="22">
        <f t="shared" si="0"/>
        <v>1</v>
      </c>
    </row>
    <row r="21" spans="1:7" s="13" customFormat="1" ht="15" customHeight="1" x14ac:dyDescent="0.25">
      <c r="A21" s="5"/>
      <c r="B21" s="16" t="s">
        <v>58</v>
      </c>
      <c r="C21" s="11"/>
      <c r="D21" s="21"/>
      <c r="E21" s="21">
        <v>1</v>
      </c>
      <c r="F21" s="21"/>
      <c r="G21" s="22">
        <f t="shared" si="0"/>
        <v>1</v>
      </c>
    </row>
    <row r="22" spans="1:7" s="13" customFormat="1" ht="15" customHeight="1" x14ac:dyDescent="0.25">
      <c r="A22" s="5"/>
      <c r="B22" s="16" t="s">
        <v>61</v>
      </c>
      <c r="C22" s="11"/>
      <c r="D22" s="21">
        <v>1</v>
      </c>
      <c r="E22" s="21"/>
      <c r="F22" s="21"/>
      <c r="G22" s="22">
        <f t="shared" si="0"/>
        <v>1</v>
      </c>
    </row>
    <row r="23" spans="1:7" s="13" customFormat="1" ht="15" customHeight="1" x14ac:dyDescent="0.25">
      <c r="A23" s="5" t="s">
        <v>62</v>
      </c>
      <c r="B23" s="16" t="s">
        <v>63</v>
      </c>
      <c r="C23" s="11"/>
      <c r="D23" s="21"/>
      <c r="E23" s="21"/>
      <c r="F23" s="21"/>
      <c r="G23" s="22"/>
    </row>
    <row r="24" spans="1:7" s="13" customFormat="1" ht="15" customHeight="1" x14ac:dyDescent="0.25">
      <c r="A24" s="5"/>
      <c r="B24" s="16" t="s">
        <v>64</v>
      </c>
      <c r="C24" s="11"/>
      <c r="D24" s="21">
        <v>1</v>
      </c>
      <c r="E24" s="21"/>
      <c r="F24" s="21">
        <v>1</v>
      </c>
      <c r="G24" s="22">
        <f t="shared" si="0"/>
        <v>2</v>
      </c>
    </row>
    <row r="25" spans="1:7" s="13" customFormat="1" ht="15" customHeight="1" x14ac:dyDescent="0.25">
      <c r="A25" s="5"/>
      <c r="B25" s="16" t="s">
        <v>65</v>
      </c>
      <c r="C25" s="11"/>
      <c r="D25" s="21">
        <v>1</v>
      </c>
      <c r="E25" s="21"/>
      <c r="F25" s="21"/>
      <c r="G25" s="22">
        <f t="shared" si="0"/>
        <v>1</v>
      </c>
    </row>
    <row r="26" spans="1:7" s="13" customFormat="1" ht="15" customHeight="1" x14ac:dyDescent="0.25">
      <c r="A26" s="5"/>
      <c r="B26" s="16" t="s">
        <v>66</v>
      </c>
      <c r="C26" s="11"/>
      <c r="D26" s="21">
        <v>1</v>
      </c>
      <c r="E26" s="21"/>
      <c r="F26" s="21"/>
      <c r="G26" s="22">
        <f t="shared" si="0"/>
        <v>1</v>
      </c>
    </row>
    <row r="27" spans="1:7" s="13" customFormat="1" ht="15" customHeight="1" x14ac:dyDescent="0.25">
      <c r="A27" s="5" t="s">
        <v>27</v>
      </c>
      <c r="B27" s="16" t="s">
        <v>11</v>
      </c>
      <c r="C27" s="11"/>
      <c r="D27" s="21"/>
      <c r="E27" s="21"/>
      <c r="F27" s="21"/>
      <c r="G27" s="22"/>
    </row>
    <row r="28" spans="1:7" s="13" customFormat="1" ht="15" customHeight="1" x14ac:dyDescent="0.25">
      <c r="A28" s="5"/>
      <c r="B28" s="16" t="s">
        <v>18</v>
      </c>
      <c r="C28" s="11"/>
      <c r="D28" s="21">
        <v>1</v>
      </c>
      <c r="E28" s="21"/>
      <c r="F28" s="21">
        <v>1</v>
      </c>
      <c r="G28" s="22">
        <f t="shared" si="0"/>
        <v>2</v>
      </c>
    </row>
    <row r="29" spans="1:7" s="13" customFormat="1" ht="15" customHeight="1" x14ac:dyDescent="0.25">
      <c r="A29" s="7" t="s">
        <v>28</v>
      </c>
      <c r="B29" s="8" t="s">
        <v>12</v>
      </c>
      <c r="C29" s="11"/>
      <c r="D29" s="21"/>
      <c r="E29" s="21"/>
      <c r="F29" s="21"/>
      <c r="G29" s="22"/>
    </row>
    <row r="30" spans="1:7" s="13" customFormat="1" ht="15.75" customHeight="1" x14ac:dyDescent="0.25">
      <c r="A30" s="5" t="s">
        <v>35</v>
      </c>
      <c r="B30" s="14" t="s">
        <v>36</v>
      </c>
      <c r="C30" s="11"/>
      <c r="D30" s="21"/>
      <c r="E30" s="21"/>
      <c r="F30" s="21"/>
      <c r="G30" s="22"/>
    </row>
    <row r="31" spans="1:7" s="13" customFormat="1" ht="15" customHeight="1" x14ac:dyDescent="0.25">
      <c r="A31" s="7"/>
      <c r="B31" s="14" t="s">
        <v>37</v>
      </c>
      <c r="C31" s="11"/>
      <c r="D31" s="21">
        <v>1</v>
      </c>
      <c r="E31" s="21"/>
      <c r="F31" s="21">
        <v>1</v>
      </c>
      <c r="G31" s="22">
        <f t="shared" si="0"/>
        <v>2</v>
      </c>
    </row>
    <row r="32" spans="1:7" s="13" customFormat="1" ht="15" customHeight="1" x14ac:dyDescent="0.25">
      <c r="A32" s="27" t="s">
        <v>38</v>
      </c>
      <c r="B32" s="14" t="s">
        <v>39</v>
      </c>
      <c r="C32" s="11"/>
      <c r="D32" s="21"/>
      <c r="E32" s="21"/>
      <c r="F32" s="21"/>
      <c r="G32" s="22"/>
    </row>
    <row r="33" spans="1:7" s="13" customFormat="1" ht="15" customHeight="1" x14ac:dyDescent="0.25">
      <c r="A33" s="17"/>
      <c r="B33" s="14" t="s">
        <v>39</v>
      </c>
      <c r="C33" s="11"/>
      <c r="D33" s="21"/>
      <c r="E33" s="21"/>
      <c r="F33" s="21">
        <v>1</v>
      </c>
      <c r="G33" s="22">
        <f t="shared" si="0"/>
        <v>1</v>
      </c>
    </row>
    <row r="34" spans="1:7" s="13" customFormat="1" ht="15" customHeight="1" x14ac:dyDescent="0.25">
      <c r="A34" s="27" t="s">
        <v>67</v>
      </c>
      <c r="B34" s="14" t="s">
        <v>68</v>
      </c>
      <c r="C34" s="11"/>
      <c r="D34" s="21">
        <v>1</v>
      </c>
      <c r="E34" s="21"/>
      <c r="F34" s="21"/>
      <c r="G34" s="22">
        <f t="shared" si="0"/>
        <v>1</v>
      </c>
    </row>
    <row r="35" spans="1:7" ht="15" customHeight="1" x14ac:dyDescent="0.25">
      <c r="A35" s="20" t="s">
        <v>29</v>
      </c>
      <c r="B35" s="2" t="s">
        <v>13</v>
      </c>
      <c r="C35" s="3"/>
      <c r="D35" s="21"/>
      <c r="E35" s="21"/>
      <c r="F35" s="21"/>
      <c r="G35" s="22"/>
    </row>
    <row r="36" spans="1:7" s="13" customFormat="1" ht="15" customHeight="1" x14ac:dyDescent="0.25">
      <c r="A36" s="5" t="s">
        <v>30</v>
      </c>
      <c r="B36" s="14" t="s">
        <v>14</v>
      </c>
      <c r="C36" s="11"/>
      <c r="D36" s="21"/>
      <c r="E36" s="21"/>
      <c r="F36" s="21"/>
      <c r="G36" s="22"/>
    </row>
    <row r="37" spans="1:7" s="13" customFormat="1" ht="15" customHeight="1" x14ac:dyDescent="0.25">
      <c r="A37" s="5"/>
      <c r="B37" s="6" t="s">
        <v>54</v>
      </c>
      <c r="C37" s="11"/>
      <c r="D37" s="21">
        <v>1</v>
      </c>
      <c r="E37" s="21"/>
      <c r="F37" s="23"/>
      <c r="G37" s="22">
        <f t="shared" si="0"/>
        <v>1</v>
      </c>
    </row>
    <row r="38" spans="1:7" s="13" customFormat="1" ht="15" customHeight="1" x14ac:dyDescent="0.25">
      <c r="A38" s="5"/>
      <c r="B38" s="6" t="s">
        <v>69</v>
      </c>
      <c r="C38" s="11"/>
      <c r="D38" s="21">
        <v>1</v>
      </c>
      <c r="E38" s="21"/>
      <c r="F38" s="23"/>
      <c r="G38" s="22">
        <f t="shared" si="0"/>
        <v>1</v>
      </c>
    </row>
    <row r="39" spans="1:7" s="13" customFormat="1" ht="15" customHeight="1" x14ac:dyDescent="0.25">
      <c r="A39" s="5"/>
      <c r="B39" s="6" t="s">
        <v>70</v>
      </c>
      <c r="C39" s="11"/>
      <c r="D39" s="21">
        <v>1</v>
      </c>
      <c r="E39" s="21"/>
      <c r="F39" s="23"/>
      <c r="G39" s="22">
        <f t="shared" si="0"/>
        <v>1</v>
      </c>
    </row>
    <row r="40" spans="1:7" s="13" customFormat="1" ht="15" customHeight="1" x14ac:dyDescent="0.25">
      <c r="A40" s="5"/>
      <c r="B40" s="6" t="s">
        <v>71</v>
      </c>
      <c r="C40" s="11"/>
      <c r="D40" s="21"/>
      <c r="E40" s="21"/>
      <c r="F40" s="23">
        <v>1</v>
      </c>
      <c r="G40" s="22">
        <f t="shared" si="0"/>
        <v>1</v>
      </c>
    </row>
    <row r="41" spans="1:7" s="13" customFormat="1" ht="15" customHeight="1" x14ac:dyDescent="0.25">
      <c r="A41" s="5"/>
      <c r="B41" s="6" t="s">
        <v>72</v>
      </c>
      <c r="C41" s="11"/>
      <c r="D41" s="21">
        <v>1</v>
      </c>
      <c r="E41" s="21"/>
      <c r="F41" s="23"/>
      <c r="G41" s="22">
        <f t="shared" si="0"/>
        <v>1</v>
      </c>
    </row>
    <row r="42" spans="1:7" s="13" customFormat="1" ht="15" customHeight="1" x14ac:dyDescent="0.25">
      <c r="A42" s="5" t="s">
        <v>31</v>
      </c>
      <c r="B42" s="6" t="s">
        <v>19</v>
      </c>
      <c r="C42" s="11"/>
      <c r="D42" s="21"/>
      <c r="E42" s="21"/>
      <c r="F42" s="21"/>
      <c r="G42" s="22"/>
    </row>
    <row r="43" spans="1:7" s="13" customFormat="1" ht="15" customHeight="1" x14ac:dyDescent="0.25">
      <c r="A43" s="5"/>
      <c r="B43" s="6" t="s">
        <v>74</v>
      </c>
      <c r="C43" s="11"/>
      <c r="D43" s="21">
        <v>1</v>
      </c>
      <c r="E43" s="21"/>
      <c r="F43" s="21">
        <v>1</v>
      </c>
      <c r="G43" s="22">
        <f t="shared" si="0"/>
        <v>2</v>
      </c>
    </row>
    <row r="44" spans="1:7" s="13" customFormat="1" ht="15" customHeight="1" x14ac:dyDescent="0.25">
      <c r="A44" s="5"/>
      <c r="B44" s="6" t="s">
        <v>75</v>
      </c>
      <c r="C44" s="11"/>
      <c r="D44" s="21">
        <v>1</v>
      </c>
      <c r="E44" s="21"/>
      <c r="F44" s="21">
        <v>1</v>
      </c>
      <c r="G44" s="22">
        <f t="shared" si="0"/>
        <v>2</v>
      </c>
    </row>
    <row r="45" spans="1:7" s="13" customFormat="1" ht="15" customHeight="1" x14ac:dyDescent="0.25">
      <c r="A45" s="5"/>
      <c r="B45" s="6" t="s">
        <v>73</v>
      </c>
      <c r="C45" s="11"/>
      <c r="D45" s="21">
        <v>1</v>
      </c>
      <c r="E45" s="21"/>
      <c r="F45" s="21">
        <v>1</v>
      </c>
      <c r="G45" s="22">
        <f t="shared" si="0"/>
        <v>2</v>
      </c>
    </row>
    <row r="46" spans="1:7" s="13" customFormat="1" ht="15" customHeight="1" x14ac:dyDescent="0.25">
      <c r="A46" s="5"/>
      <c r="B46" s="6" t="s">
        <v>40</v>
      </c>
      <c r="C46" s="11"/>
      <c r="D46" s="21">
        <v>2</v>
      </c>
      <c r="E46" s="21"/>
      <c r="F46" s="21">
        <v>1</v>
      </c>
      <c r="G46" s="22">
        <f t="shared" si="0"/>
        <v>3</v>
      </c>
    </row>
    <row r="47" spans="1:7" s="13" customFormat="1" ht="15" customHeight="1" x14ac:dyDescent="0.25">
      <c r="A47" s="5"/>
      <c r="B47" s="6" t="s">
        <v>55</v>
      </c>
      <c r="C47" s="11"/>
      <c r="D47" s="21">
        <v>1</v>
      </c>
      <c r="E47" s="21"/>
      <c r="F47" s="21">
        <v>1</v>
      </c>
      <c r="G47" s="22">
        <f t="shared" si="0"/>
        <v>2</v>
      </c>
    </row>
    <row r="48" spans="1:7" s="13" customFormat="1" ht="15" customHeight="1" x14ac:dyDescent="0.25">
      <c r="A48" s="5" t="s">
        <v>32</v>
      </c>
      <c r="B48" s="14" t="s">
        <v>15</v>
      </c>
      <c r="C48" s="11"/>
      <c r="D48" s="21"/>
      <c r="E48" s="21"/>
      <c r="F48" s="21"/>
      <c r="G48" s="22"/>
    </row>
    <row r="49" spans="1:7" s="13" customFormat="1" ht="15" customHeight="1" x14ac:dyDescent="0.25">
      <c r="A49" s="5"/>
      <c r="B49" s="14" t="s">
        <v>76</v>
      </c>
      <c r="C49" s="11"/>
      <c r="D49" s="21">
        <v>1</v>
      </c>
      <c r="E49" s="21"/>
      <c r="F49" s="21">
        <v>1</v>
      </c>
      <c r="G49" s="22">
        <f t="shared" si="0"/>
        <v>2</v>
      </c>
    </row>
    <row r="50" spans="1:7" s="13" customFormat="1" ht="15" customHeight="1" x14ac:dyDescent="0.25">
      <c r="A50" s="5"/>
      <c r="B50" s="14" t="s">
        <v>56</v>
      </c>
      <c r="C50" s="11"/>
      <c r="D50" s="21">
        <v>2</v>
      </c>
      <c r="E50" s="21"/>
      <c r="F50" s="21">
        <v>1</v>
      </c>
      <c r="G50" s="22">
        <f t="shared" si="0"/>
        <v>3</v>
      </c>
    </row>
    <row r="51" spans="1:7" s="13" customFormat="1" ht="15" customHeight="1" x14ac:dyDescent="0.25">
      <c r="A51" s="5" t="s">
        <v>77</v>
      </c>
      <c r="B51" s="14" t="s">
        <v>78</v>
      </c>
      <c r="C51" s="11"/>
      <c r="D51" s="21"/>
      <c r="E51" s="21"/>
      <c r="F51" s="21"/>
      <c r="G51" s="22"/>
    </row>
    <row r="52" spans="1:7" s="13" customFormat="1" ht="15" customHeight="1" x14ac:dyDescent="0.25">
      <c r="A52" s="5"/>
      <c r="B52" s="14" t="s">
        <v>79</v>
      </c>
      <c r="C52" s="11"/>
      <c r="D52" s="21">
        <v>1</v>
      </c>
      <c r="E52" s="21"/>
      <c r="F52" s="21"/>
      <c r="G52" s="22">
        <f t="shared" si="0"/>
        <v>1</v>
      </c>
    </row>
    <row r="53" spans="1:7" s="13" customFormat="1" ht="15" customHeight="1" x14ac:dyDescent="0.25">
      <c r="A53" s="5"/>
      <c r="B53" s="14" t="s">
        <v>80</v>
      </c>
      <c r="C53" s="11"/>
      <c r="D53" s="21">
        <v>1</v>
      </c>
      <c r="E53" s="21"/>
      <c r="F53" s="21">
        <v>1</v>
      </c>
      <c r="G53" s="22">
        <f t="shared" si="0"/>
        <v>2</v>
      </c>
    </row>
    <row r="54" spans="1:7" s="13" customFormat="1" ht="15" customHeight="1" x14ac:dyDescent="0.25">
      <c r="A54" s="5" t="s">
        <v>50</v>
      </c>
      <c r="B54" s="6" t="s">
        <v>51</v>
      </c>
      <c r="C54" s="11"/>
      <c r="D54" s="21"/>
      <c r="E54" s="21"/>
      <c r="F54" s="21"/>
      <c r="G54" s="22"/>
    </row>
    <row r="55" spans="1:7" s="13" customFormat="1" ht="15" customHeight="1" x14ac:dyDescent="0.25">
      <c r="A55" s="5"/>
      <c r="B55" s="6" t="s">
        <v>51</v>
      </c>
      <c r="C55" s="11"/>
      <c r="D55" s="21">
        <v>2</v>
      </c>
      <c r="E55" s="21"/>
      <c r="F55" s="21">
        <v>2</v>
      </c>
      <c r="G55" s="22">
        <f t="shared" si="0"/>
        <v>4</v>
      </c>
    </row>
    <row r="56" spans="1:7" s="13" customFormat="1" ht="15" customHeight="1" x14ac:dyDescent="0.25">
      <c r="A56" s="5"/>
      <c r="B56" s="6" t="s">
        <v>57</v>
      </c>
      <c r="C56" s="11"/>
      <c r="D56" s="21">
        <v>1</v>
      </c>
      <c r="E56" s="21"/>
      <c r="F56" s="21">
        <v>1</v>
      </c>
      <c r="G56" s="22">
        <f t="shared" si="0"/>
        <v>2</v>
      </c>
    </row>
    <row r="57" spans="1:7" s="13" customFormat="1" ht="15" customHeight="1" x14ac:dyDescent="0.25">
      <c r="A57" s="5" t="s">
        <v>41</v>
      </c>
      <c r="B57" s="6" t="s">
        <v>42</v>
      </c>
      <c r="C57" s="11"/>
      <c r="D57" s="21"/>
      <c r="E57" s="21"/>
      <c r="F57" s="21"/>
      <c r="G57" s="22"/>
    </row>
    <row r="58" spans="1:7" s="13" customFormat="1" ht="15" customHeight="1" x14ac:dyDescent="0.25">
      <c r="A58" s="5"/>
      <c r="B58" s="6" t="s">
        <v>43</v>
      </c>
      <c r="C58" s="11"/>
      <c r="D58" s="21">
        <v>1</v>
      </c>
      <c r="E58" s="21"/>
      <c r="F58" s="21">
        <v>5</v>
      </c>
      <c r="G58" s="22">
        <f t="shared" si="0"/>
        <v>6</v>
      </c>
    </row>
    <row r="59" spans="1:7" s="13" customFormat="1" ht="15" customHeight="1" x14ac:dyDescent="0.25">
      <c r="A59" s="5"/>
      <c r="B59" s="6" t="s">
        <v>81</v>
      </c>
      <c r="C59" s="11"/>
      <c r="D59" s="21">
        <v>1</v>
      </c>
      <c r="E59" s="21"/>
      <c r="F59" s="21"/>
      <c r="G59" s="22">
        <f t="shared" si="0"/>
        <v>1</v>
      </c>
    </row>
    <row r="60" spans="1:7" s="13" customFormat="1" ht="15" customHeight="1" x14ac:dyDescent="0.25">
      <c r="A60" s="5"/>
      <c r="B60" s="6" t="s">
        <v>82</v>
      </c>
      <c r="C60" s="11"/>
      <c r="D60" s="21">
        <v>1</v>
      </c>
      <c r="E60" s="21"/>
      <c r="F60" s="21"/>
      <c r="G60" s="22">
        <f t="shared" si="0"/>
        <v>1</v>
      </c>
    </row>
    <row r="61" spans="1:7" s="13" customFormat="1" ht="15" customHeight="1" x14ac:dyDescent="0.25">
      <c r="A61" s="5"/>
      <c r="B61" s="6" t="s">
        <v>44</v>
      </c>
      <c r="C61" s="11"/>
      <c r="D61" s="21">
        <v>1</v>
      </c>
      <c r="E61" s="21"/>
      <c r="F61" s="21"/>
      <c r="G61" s="22">
        <f t="shared" si="0"/>
        <v>1</v>
      </c>
    </row>
    <row r="62" spans="1:7" s="13" customFormat="1" ht="15" customHeight="1" x14ac:dyDescent="0.25">
      <c r="A62" s="5" t="s">
        <v>83</v>
      </c>
      <c r="B62" s="6" t="s">
        <v>84</v>
      </c>
      <c r="C62" s="11"/>
      <c r="D62" s="21"/>
      <c r="E62" s="21"/>
      <c r="F62" s="21"/>
      <c r="G62" s="22"/>
    </row>
    <row r="63" spans="1:7" s="13" customFormat="1" ht="15" customHeight="1" x14ac:dyDescent="0.25">
      <c r="A63" s="5"/>
      <c r="B63" s="6" t="s">
        <v>84</v>
      </c>
      <c r="C63" s="11"/>
      <c r="D63" s="21">
        <v>1</v>
      </c>
      <c r="E63" s="21"/>
      <c r="F63" s="21">
        <v>1</v>
      </c>
      <c r="G63" s="22">
        <f t="shared" si="0"/>
        <v>2</v>
      </c>
    </row>
    <row r="64" spans="1:7" s="13" customFormat="1" ht="15" customHeight="1" x14ac:dyDescent="0.25">
      <c r="A64" s="7" t="s">
        <v>45</v>
      </c>
      <c r="B64" s="24" t="s">
        <v>46</v>
      </c>
      <c r="C64" s="11"/>
      <c r="D64" s="21"/>
      <c r="E64" s="21"/>
      <c r="F64" s="21"/>
      <c r="G64" s="22"/>
    </row>
    <row r="65" spans="1:7" s="13" customFormat="1" ht="15" customHeight="1" x14ac:dyDescent="0.25">
      <c r="A65" s="5" t="s">
        <v>47</v>
      </c>
      <c r="B65" s="6" t="s">
        <v>48</v>
      </c>
      <c r="C65" s="11"/>
      <c r="D65" s="21"/>
      <c r="E65" s="21"/>
      <c r="F65" s="21"/>
      <c r="G65" s="22"/>
    </row>
    <row r="66" spans="1:7" s="13" customFormat="1" ht="15" customHeight="1" x14ac:dyDescent="0.25">
      <c r="A66" s="5"/>
      <c r="B66" s="6" t="s">
        <v>49</v>
      </c>
      <c r="C66" s="11"/>
      <c r="D66" s="21">
        <v>1</v>
      </c>
      <c r="E66" s="21"/>
      <c r="F66" s="21"/>
      <c r="G66" s="22">
        <f t="shared" si="0"/>
        <v>1</v>
      </c>
    </row>
    <row r="67" spans="1:7" s="13" customFormat="1" ht="15" customHeight="1" x14ac:dyDescent="0.25">
      <c r="A67" s="5" t="s">
        <v>85</v>
      </c>
      <c r="B67" s="6" t="s">
        <v>86</v>
      </c>
      <c r="C67" s="11"/>
      <c r="D67" s="21"/>
      <c r="E67" s="21"/>
      <c r="F67" s="21"/>
      <c r="G67" s="22"/>
    </row>
    <row r="68" spans="1:7" s="13" customFormat="1" ht="15" customHeight="1" x14ac:dyDescent="0.25">
      <c r="A68" s="5"/>
      <c r="B68" s="6" t="s">
        <v>87</v>
      </c>
      <c r="C68" s="11"/>
      <c r="D68" s="21">
        <v>2</v>
      </c>
      <c r="E68" s="21"/>
      <c r="F68" s="21"/>
      <c r="G68" s="22">
        <f t="shared" si="0"/>
        <v>2</v>
      </c>
    </row>
    <row r="69" spans="1:7" s="13" customFormat="1" ht="15" customHeight="1" x14ac:dyDescent="0.25">
      <c r="A69" s="5"/>
      <c r="B69" s="18" t="s">
        <v>16</v>
      </c>
      <c r="C69" s="15"/>
      <c r="D69" s="22">
        <f>SUM(D9:D68)</f>
        <v>39</v>
      </c>
      <c r="E69" s="22">
        <f>SUM(E10:E66)</f>
        <v>2</v>
      </c>
      <c r="F69" s="22">
        <f>SUM(F9:F68)</f>
        <v>24</v>
      </c>
      <c r="G69" s="22">
        <f>SUM(G9:G68)</f>
        <v>65</v>
      </c>
    </row>
  </sheetData>
  <mergeCells count="5">
    <mergeCell ref="A3:G3"/>
    <mergeCell ref="A4:G5"/>
    <mergeCell ref="A6:A7"/>
    <mergeCell ref="B6:B7"/>
    <mergeCell ref="C6:G6"/>
  </mergeCells>
  <printOptions horizontalCentered="1"/>
  <pageMargins left="0" right="0" top="0.15748031496063" bottom="0.15748031496063" header="0.118110236220472" footer="0.11811023622047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2025-04-17T13:38:59Z</cp:lastPrinted>
  <dcterms:created xsi:type="dcterms:W3CDTF">2015-03-20T11:52:13Z</dcterms:created>
  <dcterms:modified xsi:type="dcterms:W3CDTF">2025-04-22T09:14:17Z</dcterms:modified>
</cp:coreProperties>
</file>